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List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<sst xmlns="http://schemas.openxmlformats.org/spreadsheetml/2006/main" count="51" uniqueCount="43">
  <si>
    <t xml:space="preserve"> Sdružení obcí mikroregionu Hlinecko </t>
  </si>
  <si>
    <t xml:space="preserve">      Schválený rozpočet na rok 2021</t>
  </si>
  <si>
    <t xml:space="preserve">VÝDAJE</t>
  </si>
  <si>
    <t xml:space="preserve">skutečnost 2004</t>
  </si>
  <si>
    <t xml:space="preserve">POLOŽKA</t>
  </si>
  <si>
    <t xml:space="preserve">ODPA</t>
  </si>
  <si>
    <t xml:space="preserve">NÁZEV POLOŽKY</t>
  </si>
  <si>
    <t xml:space="preserve">v Kč</t>
  </si>
  <si>
    <t xml:space="preserve">návrh v tis. Kč</t>
  </si>
  <si>
    <t xml:space="preserve">Osobní výdaje, dohody o provedení práce</t>
  </si>
  <si>
    <t xml:space="preserve">Knihy, učební pomůcky </t>
  </si>
  <si>
    <t xml:space="preserve">Drobný hmotný majetek (kompostéry)</t>
  </si>
  <si>
    <t xml:space="preserve">Nákup materiálu </t>
  </si>
  <si>
    <t xml:space="preserve">Platby úroků z úvěru </t>
  </si>
  <si>
    <t xml:space="preserve">Poštovní služby</t>
  </si>
  <si>
    <t xml:space="preserve">Služby peněžních ústavů, poplatky bance</t>
  </si>
  <si>
    <t xml:space="preserve">Pojištění</t>
  </si>
  <si>
    <t xml:space="preserve">Služby školení a vzdělávání</t>
  </si>
  <si>
    <t xml:space="preserve">Zpracování dat a IT služby</t>
  </si>
  <si>
    <t xml:space="preserve">Nákup ostatních služeb </t>
  </si>
  <si>
    <t xml:space="preserve">Oprava techniky</t>
  </si>
  <si>
    <t xml:space="preserve">Cestovné</t>
  </si>
  <si>
    <t xml:space="preserve">Pohoštění</t>
  </si>
  <si>
    <t xml:space="preserve">Transfery nezisk. organizacím a spolkům</t>
  </si>
  <si>
    <t xml:space="preserve">Daň z nemovitosti, silniční daň</t>
  </si>
  <si>
    <t xml:space="preserve">Daň z příjmu, DPH</t>
  </si>
  <si>
    <t xml:space="preserve">Platby daní a poplatků -  ověřování </t>
  </si>
  <si>
    <t xml:space="preserve">Celkem výdaje</t>
  </si>
  <si>
    <t xml:space="preserve">PŘÍJMY</t>
  </si>
  <si>
    <t xml:space="preserve">Neinvest. dotace od kraje</t>
  </si>
  <si>
    <t xml:space="preserve">Příjmy z úroků na bankovním účtu</t>
  </si>
  <si>
    <t xml:space="preserve">Nájemné skládka</t>
  </si>
  <si>
    <t xml:space="preserve">Nájemné areál</t>
  </si>
  <si>
    <t xml:space="preserve">Pronájem ostatního majetku</t>
  </si>
  <si>
    <t xml:space="preserve">Členské příspěvky od obcí</t>
  </si>
  <si>
    <t xml:space="preserve">Dotace město Hlinsko</t>
  </si>
  <si>
    <t xml:space="preserve">Celkem příjmy </t>
  </si>
  <si>
    <t xml:space="preserve">FINANCOVÁNÍ</t>
  </si>
  <si>
    <t xml:space="preserve">Splátka úvěru</t>
  </si>
  <si>
    <t xml:space="preserve">Celkem financování </t>
  </si>
  <si>
    <t xml:space="preserve">Rozpočet je členěn dle závazných ukazatelů - paragrafů.</t>
  </si>
  <si>
    <t xml:space="preserve">Rozpočet byl schválen dne 17. 12. 2020 valnou hromadou sdružení.</t>
  </si>
  <si>
    <t xml:space="preserve">Schválený rozpočet na rok 2021 je umístěn na webových stránkách www.hlineckoregion.cz.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</si>
</sst>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"/>
  </numFmts>
  <fonts count="2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 val="true"/>
      <sz val="16"/>
      <name val="Arial CE"/>
      <family val="2"/>
      <charset val="238"/>
    </font>
    <font>
      <b val="true"/>
      <sz val="16"/>
      <name val="Arial"/>
      <family val="2"/>
      <charset val="238"/>
    </font>
    <font>
      <b val="true"/>
      <i val="true"/>
      <sz val="10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thick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 style="medium"/>
      <top/>
      <bottom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2" xfId="28"/>
    <cellStyle name="Heading 2 13" xfId="29"/>
    <cellStyle name="Neutral 14" xfId="30"/>
    <cellStyle name="Note 15" xfId="31"/>
    <cellStyle name="Status 16" xfId="32"/>
    <cellStyle name="Text 17" xfId="33"/>
    <cellStyle name="Warning 18" xfId="3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47"/>
  <sheetViews>
    <sheetView showFormulas="false" showGridLines="true" showRowColHeaders="true" showZeros="true" rightToLeft="false" tabSelected="true" showOutlineSymbols="true" defaultGridColor="true" view="normal" topLeftCell="A28" colorId="64" zoomScale="110" zoomScaleNormal="110" zoomScalePageLayoutView="100" workbookViewId="0">
      <selection pane="topLeft" activeCell="A49" activeCellId="0" sqref="A49"/>
    </sheetView>
  </sheetViews>
  <sheetFormatPr defaultRowHeight="12.75" zeroHeight="false" outlineLevelRow="0" outlineLevelCol="0"/>
  <cols>
    <col collapsed="false" customWidth="true" hidden="false" outlineLevel="0" max="2" min="1" style="0" width="11.14"/>
    <col collapsed="false" customWidth="true" hidden="false" outlineLevel="0" max="3" min="3" style="0" width="43.71"/>
    <col collapsed="false" customWidth="false" hidden="true" outlineLevel="0" max="4" min="4" style="0" width="11.52"/>
    <col collapsed="false" customWidth="true" hidden="false" outlineLevel="0" max="5" min="5" style="0" width="19.71"/>
    <col collapsed="false" customWidth="true" hidden="false" outlineLevel="0" max="1025" min="6" style="0" width="8.67"/>
  </cols>
  <sheetData>
    <row r="3" customFormat="false" ht="20.25" hidden="false" customHeight="false" outlineLevel="0" collapsed="false">
      <c r="A3" s="1" t="s">
        <v>0</v>
      </c>
      <c r="B3" s="1"/>
      <c r="C3" s="1"/>
      <c r="D3" s="1"/>
    </row>
    <row r="4" customFormat="false" ht="20.25" hidden="false" customHeight="false" outlineLevel="0" collapsed="false">
      <c r="A4" s="2"/>
      <c r="B4" s="3" t="s">
        <v>1</v>
      </c>
      <c r="C4" s="4"/>
      <c r="D4" s="5"/>
      <c r="E4" s="5"/>
    </row>
    <row r="5" customFormat="false" ht="20.25" hidden="false" customHeight="false" outlineLevel="0" collapsed="false">
      <c r="A5" s="2"/>
      <c r="B5" s="2"/>
      <c r="C5" s="2"/>
      <c r="D5" s="2"/>
    </row>
    <row r="6" customFormat="false" ht="13.5" hidden="false" customHeight="false" outlineLevel="0" collapsed="false">
      <c r="A6" s="6" t="s">
        <v>2</v>
      </c>
      <c r="B6" s="6"/>
      <c r="D6" s="0" t="s">
        <v>3</v>
      </c>
    </row>
    <row r="7" customFormat="false" ht="15" hidden="false" customHeight="true" outlineLevel="0" collapsed="false">
      <c r="A7" s="7" t="s">
        <v>4</v>
      </c>
      <c r="B7" s="8" t="s">
        <v>5</v>
      </c>
      <c r="C7" s="8" t="s">
        <v>6</v>
      </c>
      <c r="D7" s="9" t="s">
        <v>7</v>
      </c>
      <c r="E7" s="10" t="s">
        <v>8</v>
      </c>
    </row>
    <row r="8" customFormat="false" ht="13.5" hidden="false" customHeight="true" outlineLevel="0" collapsed="false">
      <c r="A8" s="11" t="n">
        <v>5021</v>
      </c>
      <c r="B8" s="12" t="n">
        <v>3639</v>
      </c>
      <c r="C8" s="13" t="s">
        <v>9</v>
      </c>
      <c r="D8" s="14" t="n">
        <v>25000</v>
      </c>
      <c r="E8" s="15" t="n">
        <v>130</v>
      </c>
    </row>
    <row r="9" customFormat="false" ht="13.5" hidden="false" customHeight="true" outlineLevel="0" collapsed="false">
      <c r="A9" s="16" t="n">
        <v>5136</v>
      </c>
      <c r="B9" s="17" t="n">
        <v>3639</v>
      </c>
      <c r="C9" s="18" t="s">
        <v>10</v>
      </c>
      <c r="D9" s="19" t="n">
        <v>2100</v>
      </c>
      <c r="E9" s="20" t="n">
        <v>1</v>
      </c>
    </row>
    <row r="10" customFormat="false" ht="13.5" hidden="false" customHeight="true" outlineLevel="0" collapsed="false">
      <c r="A10" s="21" t="n">
        <v>5137</v>
      </c>
      <c r="B10" s="22" t="n">
        <v>3639</v>
      </c>
      <c r="C10" s="23" t="s">
        <v>11</v>
      </c>
      <c r="D10" s="19"/>
      <c r="E10" s="24" t="n">
        <v>2835</v>
      </c>
    </row>
    <row r="11" customFormat="false" ht="13.5" hidden="false" customHeight="true" outlineLevel="0" collapsed="false">
      <c r="A11" s="25" t="n">
        <v>5139</v>
      </c>
      <c r="B11" s="26" t="n">
        <v>3639</v>
      </c>
      <c r="C11" s="27" t="s">
        <v>12</v>
      </c>
      <c r="D11" s="28"/>
      <c r="E11" s="29" t="n">
        <v>5</v>
      </c>
    </row>
    <row r="12" customFormat="false" ht="13.5" hidden="false" customHeight="true" outlineLevel="0" collapsed="false">
      <c r="A12" s="25" t="n">
        <v>5141</v>
      </c>
      <c r="B12" s="26" t="n">
        <v>3729</v>
      </c>
      <c r="C12" s="27" t="s">
        <v>13</v>
      </c>
      <c r="D12" s="28"/>
      <c r="E12" s="29" t="n">
        <v>50</v>
      </c>
    </row>
    <row r="13" customFormat="false" ht="13.5" hidden="false" customHeight="true" outlineLevel="0" collapsed="false">
      <c r="A13" s="16" t="n">
        <v>5161</v>
      </c>
      <c r="B13" s="17" t="n">
        <v>3639</v>
      </c>
      <c r="C13" s="18" t="s">
        <v>14</v>
      </c>
      <c r="D13" s="19"/>
      <c r="E13" s="20" t="n">
        <v>1</v>
      </c>
    </row>
    <row r="14" customFormat="false" ht="13.5" hidden="false" customHeight="true" outlineLevel="0" collapsed="false">
      <c r="A14" s="16" t="n">
        <v>5163</v>
      </c>
      <c r="B14" s="17" t="n">
        <v>6310</v>
      </c>
      <c r="C14" s="18" t="s">
        <v>15</v>
      </c>
      <c r="D14" s="19" t="n">
        <v>2752</v>
      </c>
      <c r="E14" s="20" t="n">
        <v>5</v>
      </c>
    </row>
    <row r="15" customFormat="false" ht="13.5" hidden="false" customHeight="true" outlineLevel="0" collapsed="false">
      <c r="A15" s="16" t="n">
        <v>5163</v>
      </c>
      <c r="B15" s="17" t="n">
        <v>3639</v>
      </c>
      <c r="C15" s="18" t="s">
        <v>16</v>
      </c>
      <c r="D15" s="19"/>
      <c r="E15" s="20" t="n">
        <v>130</v>
      </c>
    </row>
    <row r="16" customFormat="false" ht="13.5" hidden="false" customHeight="true" outlineLevel="0" collapsed="false">
      <c r="A16" s="16" t="n">
        <v>5167</v>
      </c>
      <c r="B16" s="17" t="n">
        <v>3639</v>
      </c>
      <c r="C16" s="18" t="s">
        <v>17</v>
      </c>
      <c r="D16" s="19" t="n">
        <v>36007</v>
      </c>
      <c r="E16" s="20" t="n">
        <v>2</v>
      </c>
    </row>
    <row r="17" customFormat="false" ht="13.5" hidden="false" customHeight="true" outlineLevel="0" collapsed="false">
      <c r="A17" s="16" t="n">
        <v>5168</v>
      </c>
      <c r="B17" s="17" t="n">
        <v>3639</v>
      </c>
      <c r="C17" s="18" t="s">
        <v>18</v>
      </c>
      <c r="D17" s="19"/>
      <c r="E17" s="20" t="n">
        <v>12</v>
      </c>
    </row>
    <row r="18" customFormat="false" ht="13.5" hidden="false" customHeight="true" outlineLevel="0" collapsed="false">
      <c r="A18" s="21" t="n">
        <v>5169</v>
      </c>
      <c r="B18" s="22" t="n">
        <v>3639</v>
      </c>
      <c r="C18" s="23" t="s">
        <v>19</v>
      </c>
      <c r="D18" s="19" t="n">
        <v>1000200</v>
      </c>
      <c r="E18" s="20" t="n">
        <v>200</v>
      </c>
    </row>
    <row r="19" customFormat="false" ht="13.5" hidden="false" customHeight="true" outlineLevel="0" collapsed="false">
      <c r="A19" s="21" t="n">
        <v>5171</v>
      </c>
      <c r="B19" s="22" t="n">
        <v>3725</v>
      </c>
      <c r="C19" s="23" t="s">
        <v>20</v>
      </c>
      <c r="D19" s="19"/>
      <c r="E19" s="20" t="n">
        <v>50</v>
      </c>
    </row>
    <row r="20" customFormat="false" ht="13.5" hidden="false" customHeight="true" outlineLevel="0" collapsed="false">
      <c r="A20" s="21" t="n">
        <v>5173</v>
      </c>
      <c r="B20" s="22" t="n">
        <v>3639</v>
      </c>
      <c r="C20" s="23" t="s">
        <v>21</v>
      </c>
      <c r="D20" s="19" t="n">
        <v>0</v>
      </c>
      <c r="E20" s="20" t="n">
        <v>1</v>
      </c>
    </row>
    <row r="21" customFormat="false" ht="13.5" hidden="false" customHeight="true" outlineLevel="0" collapsed="false">
      <c r="A21" s="21" t="n">
        <v>5175</v>
      </c>
      <c r="B21" s="22" t="n">
        <v>3639</v>
      </c>
      <c r="C21" s="23" t="s">
        <v>22</v>
      </c>
      <c r="D21" s="19" t="n">
        <v>7055</v>
      </c>
      <c r="E21" s="20" t="n">
        <v>10</v>
      </c>
    </row>
    <row r="22" customFormat="false" ht="13.5" hidden="false" customHeight="true" outlineLevel="0" collapsed="false">
      <c r="A22" s="21" t="n">
        <v>5229</v>
      </c>
      <c r="B22" s="22" t="n">
        <v>3639</v>
      </c>
      <c r="C22" s="23" t="s">
        <v>23</v>
      </c>
      <c r="D22" s="19"/>
      <c r="E22" s="20" t="n">
        <v>20</v>
      </c>
    </row>
    <row r="23" customFormat="false" ht="13.5" hidden="false" customHeight="true" outlineLevel="0" collapsed="false">
      <c r="A23" s="21" t="n">
        <v>5362</v>
      </c>
      <c r="B23" s="22" t="n">
        <v>3639</v>
      </c>
      <c r="C23" s="23" t="s">
        <v>24</v>
      </c>
      <c r="D23" s="19"/>
      <c r="E23" s="20" t="n">
        <v>41</v>
      </c>
    </row>
    <row r="24" customFormat="false" ht="13.5" hidden="false" customHeight="true" outlineLevel="0" collapsed="false">
      <c r="A24" s="30" t="n">
        <v>5362</v>
      </c>
      <c r="B24" s="31" t="n">
        <v>6399</v>
      </c>
      <c r="C24" s="27" t="s">
        <v>25</v>
      </c>
      <c r="D24" s="32"/>
      <c r="E24" s="29" t="n">
        <v>400</v>
      </c>
    </row>
    <row r="25" s="33" customFormat="true" ht="13.5" hidden="false" customHeight="true" outlineLevel="0" collapsed="false">
      <c r="A25" s="25" t="n">
        <v>5365</v>
      </c>
      <c r="B25" s="26" t="n">
        <v>3639</v>
      </c>
      <c r="C25" s="27" t="s">
        <v>26</v>
      </c>
      <c r="D25" s="28"/>
      <c r="E25" s="29" t="n">
        <v>1</v>
      </c>
    </row>
    <row r="26" customFormat="false" ht="13.5" hidden="false" customHeight="true" outlineLevel="0" collapsed="false">
      <c r="A26" s="34"/>
      <c r="B26" s="34"/>
      <c r="C26" s="7" t="s">
        <v>27</v>
      </c>
      <c r="D26" s="35" t="n">
        <f aca="false">SUM(D8:D23)</f>
        <v>1073114</v>
      </c>
      <c r="E26" s="36" t="n">
        <v>3894</v>
      </c>
    </row>
    <row r="27" customFormat="false" ht="12.75" hidden="false" customHeight="false" outlineLevel="0" collapsed="false">
      <c r="A27" s="37"/>
      <c r="B27" s="37"/>
      <c r="C27" s="38"/>
      <c r="D27" s="39"/>
      <c r="E27" s="33"/>
    </row>
    <row r="28" customFormat="false" ht="13.5" hidden="false" customHeight="false" outlineLevel="0" collapsed="false">
      <c r="A28" s="40" t="s">
        <v>28</v>
      </c>
      <c r="B28" s="40"/>
      <c r="C28" s="41"/>
      <c r="D28" s="41"/>
    </row>
    <row r="29" customFormat="false" ht="13.5" hidden="false" customHeight="false" outlineLevel="0" collapsed="false">
      <c r="A29" s="7" t="s">
        <v>4</v>
      </c>
      <c r="B29" s="8" t="s">
        <v>5</v>
      </c>
      <c r="C29" s="8" t="s">
        <v>6</v>
      </c>
      <c r="D29" s="42"/>
      <c r="E29" s="10" t="s">
        <v>8</v>
      </c>
    </row>
    <row r="30" customFormat="false" ht="12.75" hidden="true" customHeight="false" outlineLevel="0" collapsed="false">
      <c r="A30" s="43" t="n">
        <v>4122</v>
      </c>
      <c r="B30" s="44"/>
      <c r="C30" s="45" t="s">
        <v>29</v>
      </c>
      <c r="D30" s="46" t="n">
        <v>353601</v>
      </c>
      <c r="E30" s="47"/>
    </row>
    <row r="31" customFormat="false" ht="12.75" hidden="false" customHeight="false" outlineLevel="0" collapsed="false">
      <c r="A31" s="16" t="n">
        <v>2141</v>
      </c>
      <c r="B31" s="17" t="n">
        <v>3639</v>
      </c>
      <c r="C31" s="23" t="s">
        <v>30</v>
      </c>
      <c r="D31" s="46" t="n">
        <v>8615</v>
      </c>
      <c r="E31" s="48" t="n">
        <v>1</v>
      </c>
    </row>
    <row r="32" customFormat="false" ht="12.75" hidden="false" customHeight="false" outlineLevel="0" collapsed="false">
      <c r="A32" s="49" t="n">
        <v>2132</v>
      </c>
      <c r="B32" s="50" t="n">
        <v>3725</v>
      </c>
      <c r="C32" s="27" t="s">
        <v>31</v>
      </c>
      <c r="D32" s="51"/>
      <c r="E32" s="52" t="n">
        <v>900</v>
      </c>
    </row>
    <row r="33" customFormat="false" ht="12.75" hidden="false" customHeight="false" outlineLevel="0" collapsed="false">
      <c r="A33" s="49" t="n">
        <v>2132</v>
      </c>
      <c r="B33" s="50" t="n">
        <v>3639</v>
      </c>
      <c r="C33" s="27" t="s">
        <v>32</v>
      </c>
      <c r="D33" s="51"/>
      <c r="E33" s="52" t="n">
        <v>726</v>
      </c>
    </row>
    <row r="34" customFormat="false" ht="12.75" hidden="false" customHeight="false" outlineLevel="0" collapsed="false">
      <c r="A34" s="49" t="n">
        <v>2133</v>
      </c>
      <c r="B34" s="50" t="n">
        <v>3725</v>
      </c>
      <c r="C34" s="23" t="s">
        <v>33</v>
      </c>
      <c r="D34" s="46"/>
      <c r="E34" s="48" t="n">
        <v>2000</v>
      </c>
    </row>
    <row r="35" customFormat="false" ht="12.75" hidden="false" customHeight="false" outlineLevel="0" collapsed="false">
      <c r="A35" s="49" t="n">
        <v>4121</v>
      </c>
      <c r="B35" s="50"/>
      <c r="C35" s="45" t="s">
        <v>34</v>
      </c>
      <c r="D35" s="53" t="n">
        <v>261450</v>
      </c>
      <c r="E35" s="47" t="n">
        <v>343</v>
      </c>
    </row>
    <row r="36" customFormat="false" ht="13.5" hidden="false" customHeight="false" outlineLevel="0" collapsed="false">
      <c r="A36" s="49" t="n">
        <v>4221</v>
      </c>
      <c r="B36" s="50"/>
      <c r="C36" s="27" t="s">
        <v>35</v>
      </c>
      <c r="D36" s="51"/>
      <c r="E36" s="52" t="n">
        <v>500</v>
      </c>
    </row>
    <row r="37" customFormat="false" ht="13.5" hidden="false" customHeight="false" outlineLevel="0" collapsed="false">
      <c r="A37" s="54"/>
      <c r="B37" s="54"/>
      <c r="C37" s="7" t="s">
        <v>36</v>
      </c>
      <c r="D37" s="55" t="e">
        <f aca="false">SUM(D30:D42)</f>
        <v>#VALUE!</v>
      </c>
      <c r="E37" s="36" t="n">
        <v>4470</v>
      </c>
    </row>
    <row r="38" customFormat="false" ht="12.75" hidden="false" customHeight="false" outlineLevel="0" collapsed="false">
      <c r="A38" s="41"/>
      <c r="B38" s="41"/>
      <c r="C38" s="38"/>
      <c r="D38" s="39"/>
      <c r="E38" s="56"/>
    </row>
    <row r="39" customFormat="false" ht="13.5" hidden="false" customHeight="false" outlineLevel="0" collapsed="false">
      <c r="A39" s="40" t="s">
        <v>37</v>
      </c>
      <c r="B39" s="40"/>
      <c r="C39" s="41"/>
      <c r="D39" s="41"/>
    </row>
    <row r="40" customFormat="false" ht="13.5" hidden="false" customHeight="false" outlineLevel="0" collapsed="false">
      <c r="A40" s="7" t="s">
        <v>4</v>
      </c>
      <c r="B40" s="8" t="s">
        <v>5</v>
      </c>
      <c r="C40" s="8" t="s">
        <v>6</v>
      </c>
      <c r="D40" s="42"/>
      <c r="E40" s="10" t="s">
        <v>8</v>
      </c>
    </row>
    <row r="41" customFormat="false" ht="14.25" hidden="false" customHeight="false" outlineLevel="0" collapsed="false">
      <c r="A41" s="57" t="n">
        <v>8124</v>
      </c>
      <c r="B41" s="58"/>
      <c r="C41" s="59" t="s">
        <v>38</v>
      </c>
      <c r="D41" s="60" t="n">
        <v>261450</v>
      </c>
      <c r="E41" s="61" t="n">
        <v>-576</v>
      </c>
    </row>
    <row r="42" customFormat="false" ht="13.5" hidden="false" customHeight="false" outlineLevel="0" collapsed="false">
      <c r="A42" s="62"/>
      <c r="B42" s="62"/>
      <c r="C42" s="63" t="s">
        <v>39</v>
      </c>
      <c r="D42" s="64" t="n">
        <v>353601</v>
      </c>
      <c r="E42" s="65" t="n">
        <v>-576</v>
      </c>
    </row>
    <row r="44" customFormat="false" ht="12.75" hidden="false" customHeight="false" outlineLevel="0" collapsed="false">
      <c r="A44" s="0" t="s">
        <v>40</v>
      </c>
    </row>
    <row r="45" customFormat="false" ht="12.75" hidden="false" customHeight="false" outlineLevel="0" collapsed="false">
      <c r="A45" s="0" t="s">
        <v>41</v>
      </c>
    </row>
    <row r="47" customFormat="false" ht="12.75" hidden="false" customHeight="false" outlineLevel="0" collapsed="false">
      <c r="A47" s="0" t="s">
        <v>42</v>
      </c>
    </row>
  </sheetData>
  <mergeCells count="1">
    <mergeCell ref="A3:D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LibreOffice/6.1.6.3$Windows_x86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2018-11-23T09:31:46Z</dcterms:created>
  <dc:creator>PC</dc:creator>
  <dc:description/>
  <dc:language>cs-CZ</dc:language>
  <cp:lastModifiedBy>PC</cp:lastModifiedBy>
  <cp:lastPrinted>2019-11-21T11:39:29Z</cp:lastPrinted>
  <dcterms:modified xsi:type="dcterms:W3CDTF">2020-12-22T14:00:30Z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